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1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Управление" sheetId="7" r:id="rId7"/>
    <sheet name="Работы (услуги) по содержанию" sheetId="8" r:id="rId8"/>
    <sheet name="Коммунальные услуги" sheetId="9" r:id="rId9"/>
    <sheet name="Отчет" sheetId="10" r:id="rId10"/>
    <sheet name="Выполненные работы" sheetId="11" r:id="rId11"/>
    <sheet name="Объем КУ" sheetId="12" r:id="rId12"/>
  </sheets>
  <definedNames/>
  <calcPr fullCalcOnLoad="1"/>
</workbook>
</file>

<file path=xl/sharedStrings.xml><?xml version="1.0" encoding="utf-8"?>
<sst xmlns="http://schemas.openxmlformats.org/spreadsheetml/2006/main" count="620" uniqueCount="342">
  <si>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</si>
  <si>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</si>
  <si>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</si>
  <si>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</si>
  <si>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</si>
  <si>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</si>
  <si>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</si>
  <si>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</si>
  <si>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</si>
  <si>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</si>
  <si>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</si>
  <si>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</si>
  <si>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</si>
  <si>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</si>
  <si>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</si>
  <si>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</si>
  <si>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</si>
  <si>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</si>
  <si>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</si>
  <si>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</si>
  <si>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</si>
  <si>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</si>
  <si>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</si>
  <si>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</si>
  <si>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</si>
  <si>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</si>
  <si>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</si>
  <si>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</si>
  <si>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</si>
  <si>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</si>
  <si>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</si>
  <si>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</si>
  <si>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</si>
  <si>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</si>
  <si>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</si>
  <si>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</si>
  <si>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</si>
  <si>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</si>
  <si>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</si>
  <si>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</si>
  <si>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</si>
  <si>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</si>
  <si>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</si>
  <si>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</si>
  <si>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</si>
  <si>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</si>
  <si>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</si>
  <si>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</si>
  <si>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</si>
  <si>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</si>
  <si>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</si>
  <si>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</si>
  <si>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</si>
  <si>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</si>
  <si>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</si>
  <si>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</si>
  <si>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</si>
  <si>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</si>
  <si>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</si>
  <si>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</si>
  <si>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</si>
  <si>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</si>
  <si>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</si>
  <si>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</si>
  <si>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7769771</t>
  </si>
  <si>
    <t>5489742</t>
  </si>
  <si>
    <t>обл. Нижегородская, г. Бор, мкр. Прибрежный, д. 2</t>
  </si>
  <si>
    <t>3922.50</t>
  </si>
  <si>
    <t>2396.40</t>
  </si>
  <si>
    <t>0.00</t>
  </si>
  <si>
    <t>Нет</t>
  </si>
  <si>
    <t>1997</t>
  </si>
  <si>
    <t>ООО ДУК "Стеклозаводец-Бор"</t>
  </si>
  <si>
    <t>нет</t>
  </si>
  <si>
    <t>Не заполнено</t>
  </si>
  <si>
    <t>9</t>
  </si>
  <si>
    <t>2</t>
  </si>
  <si>
    <t>72</t>
  </si>
  <si>
    <t>1392.90</t>
  </si>
  <si>
    <t>Не присвоен</t>
  </si>
  <si>
    <t>Железобетонные</t>
  </si>
  <si>
    <t>Каменные, кирпичные</t>
  </si>
  <si>
    <t>442.40</t>
  </si>
  <si>
    <t>0</t>
  </si>
  <si>
    <t>Центральное</t>
  </si>
  <si>
    <t>Центральное (открытая система)</t>
  </si>
  <si>
    <t>70070</t>
  </si>
  <si>
    <t>457.00</t>
  </si>
  <si>
    <t>Свайный</t>
  </si>
  <si>
    <t>Отсутствует</t>
  </si>
  <si>
    <t>Приточно-вытяжная вентиляция</t>
  </si>
  <si>
    <t>Внутренние водостоки</t>
  </si>
  <si>
    <t>261513226</t>
  </si>
  <si>
    <t>2016-02-16 10:53:24</t>
  </si>
  <si>
    <t>На счете регионального оператора</t>
  </si>
  <si>
    <t>Имеется</t>
  </si>
  <si>
    <t>Не имеется</t>
  </si>
  <si>
    <t>Кадастровый номер</t>
  </si>
  <si>
    <t>Тип фасада</t>
  </si>
  <si>
    <t>Иной</t>
  </si>
  <si>
    <t>Тип крыши</t>
  </si>
  <si>
    <t>Тип кровли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</si>
  <si>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</si>
  <si>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</si>
  <si>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</si>
  <si>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</si>
  <si>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</si>
  <si>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</si>
  <si>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</si>
  <si>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</si>
  <si>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</si>
  <si>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3988953</t>
  </si>
  <si>
    <t>Электроснабжение</t>
  </si>
  <si>
    <t>957585</t>
  </si>
  <si>
    <t>Холодное водоснабжение</t>
  </si>
  <si>
    <t>4999409</t>
  </si>
  <si>
    <t>Отопление</t>
  </si>
  <si>
    <t>2978497</t>
  </si>
  <si>
    <t>Водоотведение</t>
  </si>
  <si>
    <t>6009865</t>
  </si>
  <si>
    <t>Газоснабжение</t>
  </si>
  <si>
    <t>1968041</t>
  </si>
  <si>
    <t>Горячее водоснабжение</t>
  </si>
  <si>
    <t>261513994</t>
  </si>
  <si>
    <t>2016-02-16 10:54:11</t>
  </si>
  <si>
    <t>Отсутствует, требуется установка</t>
  </si>
  <si>
    <t>Без интерфейса передачи данных</t>
  </si>
  <si>
    <t>куб.м</t>
  </si>
  <si>
    <t>261513999</t>
  </si>
  <si>
    <t>Отсутствует, установка не требуется</t>
  </si>
  <si>
    <t>261513998</t>
  </si>
  <si>
    <t>261513997</t>
  </si>
  <si>
    <t>Установлен</t>
  </si>
  <si>
    <t>кВт/ч</t>
  </si>
  <si>
    <t>261513996</t>
  </si>
  <si>
    <t>261513995</t>
  </si>
  <si>
    <t>ID Лифт</t>
  </si>
  <si>
    <t>Номер подъезда</t>
  </si>
  <si>
    <t>Тип лифта</t>
  </si>
  <si>
    <t>181469589</t>
  </si>
  <si>
    <t>2015-06-25 17:18:02</t>
  </si>
  <si>
    <t>402677</t>
  </si>
  <si>
    <t>Пассажирский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</si>
  <si>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</si>
  <si>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</si>
  <si>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</si>
  <si>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</si>
  <si>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</si>
  <si>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</si>
  <si>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</si>
  <si>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</si>
  <si>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</si>
  <si>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181113542</t>
  </si>
  <si>
    <t>2015-06-24 17:08:09</t>
  </si>
  <si>
    <t>Договор управления между собственниками и управляющей компании</t>
  </si>
  <si>
    <t>Протокол общего собрания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</si>
  <si>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</si>
  <si>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</si>
  <si>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</si>
  <si>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</si>
  <si>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</si>
  <si>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</si>
  <si>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471.97</t>
  </si>
  <si>
    <t>Прочая работа (услуга)</t>
  </si>
  <si>
    <t>Прочее</t>
  </si>
  <si>
    <t>Работы по обеспечению вывоза бытовых отходов</t>
  </si>
  <si>
    <t>1555346</t>
  </si>
  <si>
    <t>12271.24</t>
  </si>
  <si>
    <t>8259.49</t>
  </si>
  <si>
    <t>86606.64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</si>
  <si>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</si>
  <si>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</si>
  <si>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84718.76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</si>
  <si>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</si>
  <si>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11091.31</t>
  </si>
  <si>
    <t>Содержание системы электроснабжения</t>
  </si>
  <si>
    <t>13687.15</t>
  </si>
  <si>
    <t>Электроизмерительные работы</t>
  </si>
  <si>
    <t>23834.53</t>
  </si>
  <si>
    <t>Содержание внутридомовых сетей водоснабжения</t>
  </si>
  <si>
    <t>Содержание внутридомовых сетей водоотведения</t>
  </si>
  <si>
    <t>22890.58</t>
  </si>
  <si>
    <t>53568.69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</si>
  <si>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</si>
  <si>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</si>
  <si>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</si>
  <si>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</si>
  <si>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</si>
  <si>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169216.68</t>
  </si>
  <si>
    <t>253.62</t>
  </si>
  <si>
    <t>106378.44</t>
  </si>
  <si>
    <t>228996.06</t>
  </si>
  <si>
    <t>2590.02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</si>
  <si>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</si>
  <si>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</si>
  <si>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</si>
  <si>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</si>
  <si>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</si>
  <si>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</si>
  <si>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</si>
  <si>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</si>
  <si>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</si>
  <si>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</si>
  <si>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</si>
  <si>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</si>
  <si>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</si>
  <si>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</si>
  <si>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</si>
  <si>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</si>
  <si>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</si>
  <si>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</si>
  <si>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</si>
  <si>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</si>
  <si>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</si>
  <si>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</si>
  <si>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</si>
  <si>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</si>
  <si>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</si>
  <si>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</si>
  <si>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</si>
  <si>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</si>
  <si>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</si>
  <si>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</si>
  <si>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</si>
  <si>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</si>
  <si>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</si>
  <si>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</si>
  <si>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</si>
  <si>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</si>
  <si>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</si>
  <si>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</si>
  <si>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</si>
  <si>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</si>
  <si>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</si>
  <si>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</si>
  <si>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</si>
  <si>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</si>
  <si>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</si>
  <si>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</si>
  <si>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</si>
  <si>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</si>
  <si>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</si>
  <si>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</si>
  <si>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</si>
  <si>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</si>
  <si>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</si>
  <si>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</si>
  <si>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</si>
  <si>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</si>
  <si>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</si>
  <si>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</si>
  <si>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</si>
  <si>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</si>
  <si>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1150633.00</t>
  </si>
  <si>
    <t>875038.00</t>
  </si>
  <si>
    <t>106378.00</t>
  </si>
  <si>
    <t>169216.00</t>
  </si>
  <si>
    <t>1016072.00</t>
  </si>
  <si>
    <t>784876.00</t>
  </si>
  <si>
    <t>134561.00</t>
  </si>
  <si>
    <t>278590244</t>
  </si>
  <si>
    <t>2016-03-21 13:39:06</t>
  </si>
  <si>
    <t>396123.38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</si>
  <si>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</si>
  <si>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</si>
  <si>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</si>
  <si>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</si>
  <si>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</si>
  <si>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1555299</t>
  </si>
  <si>
    <t>1555311</t>
  </si>
  <si>
    <t>1555323</t>
  </si>
  <si>
    <t>1555329</t>
  </si>
  <si>
    <t>1555337</t>
  </si>
  <si>
    <t>1555356</t>
  </si>
  <si>
    <t>1555371</t>
  </si>
  <si>
    <t>1555381</t>
  </si>
  <si>
    <t>1555403</t>
  </si>
  <si>
    <t>1555417</t>
  </si>
  <si>
    <t>1555442</t>
  </si>
  <si>
    <t>1555452</t>
  </si>
  <si>
    <t>1555468</t>
  </si>
  <si>
    <t>1555479</t>
  </si>
  <si>
    <t>471.24</t>
  </si>
  <si>
    <t>руб./кв.м</t>
  </si>
  <si>
    <t>0.01</t>
  </si>
  <si>
    <t>0.24</t>
  </si>
  <si>
    <t>11061.54</t>
  </si>
  <si>
    <t>1.78</t>
  </si>
  <si>
    <t>86373.42</t>
  </si>
  <si>
    <t>84491.58</t>
  </si>
  <si>
    <t>1.68</t>
  </si>
  <si>
    <t>235.62</t>
  </si>
  <si>
    <t>12239.52</t>
  </si>
  <si>
    <t>0.25</t>
  </si>
  <si>
    <t>3.60</t>
  </si>
  <si>
    <t>22829.22</t>
  </si>
  <si>
    <t>0.48</t>
  </si>
  <si>
    <t>0.17</t>
  </si>
  <si>
    <t>8237.28</t>
  </si>
  <si>
    <t>4.05</t>
  </si>
  <si>
    <t>4.86</t>
  </si>
  <si>
    <t>0.50</t>
  </si>
  <si>
    <t>23770.80</t>
  </si>
  <si>
    <t>0.05</t>
  </si>
  <si>
    <t>0.29</t>
  </si>
  <si>
    <t>13650.06</t>
  </si>
  <si>
    <t>53424.72</t>
  </si>
  <si>
    <t>1.14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</si>
  <si>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</si>
  <si>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</si>
  <si>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</si>
  <si>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</si>
  <si>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</si>
  <si>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</si>
  <si>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</si>
  <si>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</si>
  <si>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</si>
  <si>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4542981</t>
  </si>
  <si>
    <t>3886207</t>
  </si>
  <si>
    <t>2522055</t>
  </si>
  <si>
    <t>563231</t>
  </si>
  <si>
    <t>1511592</t>
  </si>
  <si>
    <t>9838.80</t>
  </si>
  <si>
    <t>3850.20</t>
  </si>
  <si>
    <t>847.26</t>
  </si>
  <si>
    <t>5988.60</t>
  </si>
  <si>
    <t>372135.38</t>
  </si>
  <si>
    <t>316325.42</t>
  </si>
  <si>
    <t>55809.96</t>
  </si>
  <si>
    <t>424296.54</t>
  </si>
  <si>
    <t>356716.63</t>
  </si>
  <si>
    <t>67579.91</t>
  </si>
  <si>
    <t>Гкал</t>
  </si>
  <si>
    <t>1759476.72</t>
  </si>
  <si>
    <t>1552258.29</t>
  </si>
  <si>
    <t>207218.43</t>
  </si>
  <si>
    <t>137370.25</t>
  </si>
  <si>
    <t>117640.34</t>
  </si>
  <si>
    <t>19729.91</t>
  </si>
  <si>
    <t>кВт</t>
  </si>
  <si>
    <t>323666.98</t>
  </si>
  <si>
    <t>338279.81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</si>
</sst>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C1DDF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FFFFFF"/>
      </top>
      <bottom style="medium">
        <color rgb="FFEDEDED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89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vertical="center" wrapText="1"/>
      <protection/>
    </xf>
    <xf numFmtId="0" fontId="1" fillId="34" borderId="12" xfId="0" applyNumberFormat="1" applyFont="1" applyFill="1" applyBorder="1" applyAlignment="1" applyProtection="1">
      <alignment horizontal="center" vertical="center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5" xfId="0" applyNumberFormat="1" applyFill="1" applyBorder="1" applyAlignment="1" applyProtection="1">
      <alignment horizontal="center" vertical="center"/>
      <protection/>
    </xf>
    <xf numFmtId="0" fontId="1" fillId="33" borderId="36" xfId="0" applyNumberFormat="1" applyFont="1" applyFill="1" applyBorder="1" applyAlignment="1" applyProtection="1">
      <alignment horizontal="left" vertical="center" wrapText="1"/>
      <protection/>
    </xf>
    <xf numFmtId="0" fontId="38" fillId="37" borderId="37" xfId="0" applyNumberFormat="1" applyFont="1" applyFill="1" applyBorder="1" applyAlignment="1" applyProtection="1">
      <alignment horizontal="center" vertical="top"/>
      <protection/>
    </xf>
    <xf numFmtId="0" fontId="38" fillId="38" borderId="37" xfId="0" applyNumberFormat="1" applyFont="1" applyFill="1" applyBorder="1" applyAlignment="1" applyProtection="1">
      <alignment horizontal="center" vertical="top"/>
      <protection/>
    </xf>
    <xf numFmtId="0" fontId="38" fillId="37" borderId="38" xfId="0" applyNumberFormat="1" applyFont="1" applyFill="1" applyBorder="1" applyAlignment="1" applyProtection="1">
      <alignment horizontal="center" vertical="top"/>
      <protection/>
    </xf>
    <xf numFmtId="0" fontId="38" fillId="39" borderId="38" xfId="0" applyNumberFormat="1" applyFont="1" applyFill="1" applyBorder="1" applyAlignment="1" applyProtection="1">
      <alignment horizontal="center" vertical="top" wrapText="1"/>
      <protection/>
    </xf>
    <xf numFmtId="0" fontId="38" fillId="37" borderId="39" xfId="0" applyNumberFormat="1" applyFont="1" applyFill="1" applyBorder="1" applyAlignment="1" applyProtection="1">
      <alignment horizontal="center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A6" sqref="A6:BB13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</row>
    <row r="2" spans="1:54" ht="15" customHeight="1">
      <c r="A2" s="49" t="s">
        <v>1</v>
      </c>
      <c r="B2" s="50" t="s">
        <v>2</v>
      </c>
      <c r="C2" s="50" t="s">
        <v>3</v>
      </c>
      <c r="D2" s="50" t="s">
        <v>4</v>
      </c>
      <c r="E2" s="50" t="s">
        <v>5</v>
      </c>
      <c r="F2" s="51" t="s">
        <v>6</v>
      </c>
      <c r="G2" s="51"/>
      <c r="H2" s="51"/>
      <c r="I2" s="51"/>
      <c r="J2" s="51"/>
      <c r="K2" s="51"/>
      <c r="L2" s="51"/>
      <c r="M2" s="51"/>
      <c r="N2" s="2"/>
      <c r="O2" s="52" t="s">
        <v>7</v>
      </c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3"/>
      <c r="AH2" s="3"/>
      <c r="AI2" s="3"/>
      <c r="AJ2" s="4"/>
      <c r="AK2" s="53" t="s">
        <v>8</v>
      </c>
      <c r="AL2" s="53"/>
      <c r="AM2" s="53"/>
      <c r="AN2" s="53"/>
      <c r="AO2" s="53"/>
      <c r="AP2" s="53"/>
      <c r="AQ2" s="2"/>
      <c r="AR2" s="54" t="s">
        <v>9</v>
      </c>
      <c r="AS2" s="54"/>
      <c r="AT2" s="54"/>
      <c r="AU2" s="54"/>
      <c r="AV2" s="54"/>
      <c r="AW2" s="54"/>
      <c r="AX2" s="54"/>
      <c r="AY2" s="54"/>
      <c r="AZ2" s="54"/>
      <c r="BA2" s="54"/>
      <c r="BB2" s="54"/>
    </row>
    <row r="3" spans="1:54" ht="15" customHeight="1">
      <c r="A3" s="49"/>
      <c r="B3" s="50"/>
      <c r="C3" s="50"/>
      <c r="D3" s="50"/>
      <c r="E3" s="50"/>
      <c r="F3" s="55" t="s">
        <v>10</v>
      </c>
      <c r="G3" s="56" t="s">
        <v>11</v>
      </c>
      <c r="H3" s="5"/>
      <c r="I3" s="57"/>
      <c r="J3" s="57"/>
      <c r="K3" s="55" t="s">
        <v>12</v>
      </c>
      <c r="L3" s="55" t="s">
        <v>13</v>
      </c>
      <c r="M3" s="55" t="s">
        <v>14</v>
      </c>
      <c r="N3" s="6"/>
      <c r="O3" s="55" t="s">
        <v>15</v>
      </c>
      <c r="P3" s="55" t="s">
        <v>16</v>
      </c>
      <c r="Q3" s="55" t="s">
        <v>17</v>
      </c>
      <c r="R3" s="55" t="s">
        <v>18</v>
      </c>
      <c r="S3" s="58" t="s">
        <v>19</v>
      </c>
      <c r="T3" s="58"/>
      <c r="U3" s="55" t="s">
        <v>20</v>
      </c>
      <c r="V3" s="56" t="s">
        <v>21</v>
      </c>
      <c r="W3" s="59" t="s">
        <v>22</v>
      </c>
      <c r="X3" s="60"/>
      <c r="Y3" s="60"/>
      <c r="Z3" s="61" t="s">
        <v>23</v>
      </c>
      <c r="AA3" s="56" t="s">
        <v>24</v>
      </c>
      <c r="AB3" s="56" t="s">
        <v>25</v>
      </c>
      <c r="AC3" s="56" t="s">
        <v>26</v>
      </c>
      <c r="AD3" s="62" t="s">
        <v>27</v>
      </c>
      <c r="AE3" s="62"/>
      <c r="AF3" s="62"/>
      <c r="AG3" s="59" t="s">
        <v>28</v>
      </c>
      <c r="AH3" s="59" t="s">
        <v>29</v>
      </c>
      <c r="AI3" s="59" t="s">
        <v>30</v>
      </c>
      <c r="AJ3" s="9"/>
      <c r="AK3" s="56" t="s">
        <v>31</v>
      </c>
      <c r="AL3" s="59" t="s">
        <v>32</v>
      </c>
      <c r="AM3" s="59"/>
      <c r="AN3" s="56" t="s">
        <v>33</v>
      </c>
      <c r="AO3" s="59" t="s">
        <v>34</v>
      </c>
      <c r="AP3" s="59"/>
      <c r="AQ3" s="6"/>
      <c r="AR3" s="59" t="s">
        <v>35</v>
      </c>
      <c r="AS3" s="59"/>
      <c r="AT3" s="56" t="s">
        <v>36</v>
      </c>
      <c r="AU3" s="56" t="s">
        <v>37</v>
      </c>
      <c r="AV3" s="56" t="s">
        <v>38</v>
      </c>
      <c r="AW3" s="59" t="s">
        <v>39</v>
      </c>
      <c r="AX3" s="59"/>
      <c r="AY3" s="56" t="s">
        <v>40</v>
      </c>
      <c r="AZ3" s="56" t="s">
        <v>41</v>
      </c>
      <c r="BA3" s="56" t="s">
        <v>42</v>
      </c>
      <c r="BB3" s="59" t="s">
        <v>43</v>
      </c>
    </row>
    <row r="4" spans="1:54" ht="47.25" customHeight="1">
      <c r="A4" s="49"/>
      <c r="B4" s="50"/>
      <c r="C4" s="50"/>
      <c r="D4" s="50"/>
      <c r="E4" s="50"/>
      <c r="F4" s="55"/>
      <c r="G4" s="55"/>
      <c r="H4" s="10" t="s">
        <v>44</v>
      </c>
      <c r="I4" s="10" t="s">
        <v>45</v>
      </c>
      <c r="J4" s="10" t="s">
        <v>46</v>
      </c>
      <c r="K4" s="55"/>
      <c r="L4" s="55"/>
      <c r="M4" s="55"/>
      <c r="N4" s="6"/>
      <c r="O4" s="55"/>
      <c r="P4" s="55"/>
      <c r="Q4" s="55"/>
      <c r="R4" s="55"/>
      <c r="S4" s="10" t="s">
        <v>47</v>
      </c>
      <c r="T4" s="10" t="s">
        <v>48</v>
      </c>
      <c r="U4" s="55"/>
      <c r="V4" s="56"/>
      <c r="W4" s="59"/>
      <c r="X4" s="9" t="s">
        <v>49</v>
      </c>
      <c r="Y4" s="10" t="s">
        <v>50</v>
      </c>
      <c r="Z4" s="61"/>
      <c r="AA4" s="56"/>
      <c r="AB4" s="56"/>
      <c r="AC4" s="56"/>
      <c r="AD4" s="10" t="s">
        <v>51</v>
      </c>
      <c r="AE4" s="10" t="s">
        <v>52</v>
      </c>
      <c r="AF4" s="11" t="s">
        <v>53</v>
      </c>
      <c r="AG4" s="59"/>
      <c r="AH4" s="59"/>
      <c r="AI4" s="59"/>
      <c r="AJ4" s="6"/>
      <c r="AK4" s="56"/>
      <c r="AL4" s="10" t="s">
        <v>54</v>
      </c>
      <c r="AM4" s="10" t="s">
        <v>55</v>
      </c>
      <c r="AN4" s="56"/>
      <c r="AO4" s="12" t="s">
        <v>56</v>
      </c>
      <c r="AP4" s="12" t="s">
        <v>57</v>
      </c>
      <c r="AQ4" s="6"/>
      <c r="AR4" s="12" t="s">
        <v>58</v>
      </c>
      <c r="AS4" s="12" t="s">
        <v>59</v>
      </c>
      <c r="AT4" s="56"/>
      <c r="AU4" s="56"/>
      <c r="AV4" s="56"/>
      <c r="AW4" s="12" t="s">
        <v>60</v>
      </c>
      <c r="AX4" s="12" t="s">
        <v>61</v>
      </c>
      <c r="AY4" s="56"/>
      <c r="AZ4" s="56"/>
      <c r="BA4" s="56"/>
      <c r="BB4" s="59"/>
    </row>
    <row r="5" spans="1:54" ht="22.5" customHeight="1">
      <c r="A5" s="13" t="s">
        <v>62</v>
      </c>
      <c r="B5" s="14"/>
      <c r="C5" s="14"/>
      <c r="D5" s="12"/>
      <c r="E5" s="12"/>
      <c r="F5" s="12">
        <v>1</v>
      </c>
      <c r="G5" s="63">
        <v>2</v>
      </c>
      <c r="H5" s="63"/>
      <c r="I5" s="63"/>
      <c r="J5" s="63"/>
      <c r="K5" s="15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6">
        <v>8</v>
      </c>
      <c r="W5" s="64">
        <v>9</v>
      </c>
      <c r="X5" s="64"/>
      <c r="Y5" s="64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7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6">
        <f t="shared" si="0"/>
        <v>11</v>
      </c>
    </row>
    <row r="6" spans="1:54" ht="15.75" customHeight="1">
      <c r="A6" s="1" t="s">
        <v>92</v>
      </c>
      <c r="B6" s="1" t="s">
        <v>93</v>
      </c>
      <c r="C6" s="1" t="s">
        <v>86</v>
      </c>
      <c r="D6" s="1" t="s">
        <v>64</v>
      </c>
      <c r="E6" s="1" t="s">
        <v>65</v>
      </c>
      <c r="F6" s="1" t="s">
        <v>66</v>
      </c>
      <c r="G6" s="1" t="s">
        <v>67</v>
      </c>
      <c r="H6" s="1" t="s">
        <v>68</v>
      </c>
      <c r="I6" s="1" t="s">
        <v>69</v>
      </c>
      <c r="J6" s="1" t="s">
        <v>87</v>
      </c>
      <c r="K6" s="1" t="s">
        <v>70</v>
      </c>
      <c r="L6" s="1" t="s">
        <v>71</v>
      </c>
      <c r="M6" s="1" t="s">
        <v>72</v>
      </c>
      <c r="O6" s="1" t="s">
        <v>73</v>
      </c>
      <c r="P6" s="1" t="s">
        <v>71</v>
      </c>
      <c r="R6" s="43" t="s">
        <v>94</v>
      </c>
      <c r="S6" s="1" t="s">
        <v>75</v>
      </c>
      <c r="T6" s="1" t="s">
        <v>75</v>
      </c>
      <c r="U6" s="1" t="s">
        <v>76</v>
      </c>
      <c r="V6" s="1" t="s">
        <v>76</v>
      </c>
      <c r="W6" s="1" t="s">
        <v>77</v>
      </c>
      <c r="X6" s="1" t="s">
        <v>77</v>
      </c>
      <c r="Y6" s="1" t="s">
        <v>83</v>
      </c>
      <c r="Z6" s="1" t="s">
        <v>78</v>
      </c>
      <c r="AA6" s="1" t="s">
        <v>69</v>
      </c>
      <c r="AB6" s="1" t="s">
        <v>79</v>
      </c>
      <c r="AD6" s="43" t="s">
        <v>95</v>
      </c>
      <c r="AE6" s="43" t="s">
        <v>96</v>
      </c>
      <c r="AG6" s="1" t="s">
        <v>70</v>
      </c>
      <c r="AH6" s="1" t="s">
        <v>70</v>
      </c>
      <c r="AI6" s="1" t="s">
        <v>70</v>
      </c>
      <c r="AK6" s="1" t="s">
        <v>88</v>
      </c>
      <c r="AL6" s="1" t="s">
        <v>80</v>
      </c>
      <c r="AM6" s="1" t="s">
        <v>81</v>
      </c>
      <c r="AN6" s="1" t="s">
        <v>82</v>
      </c>
      <c r="AO6" s="1" t="s">
        <v>89</v>
      </c>
      <c r="AP6" s="1" t="s">
        <v>83</v>
      </c>
      <c r="AR6" s="1" t="s">
        <v>84</v>
      </c>
      <c r="AS6" s="1" t="s">
        <v>63</v>
      </c>
      <c r="AT6" s="1" t="s">
        <v>84</v>
      </c>
      <c r="AU6" s="1" t="s">
        <v>85</v>
      </c>
      <c r="AV6" s="1" t="s">
        <v>84</v>
      </c>
      <c r="AW6" s="1" t="s">
        <v>84</v>
      </c>
      <c r="AY6" s="1" t="s">
        <v>84</v>
      </c>
      <c r="AZ6" s="1" t="s">
        <v>90</v>
      </c>
      <c r="BA6" s="1" t="s">
        <v>89</v>
      </c>
      <c r="BB6" s="1" t="s">
        <v>91</v>
      </c>
    </row>
    <row r="7" ht="15.75" customHeight="1"/>
  </sheetData>
  <sheetProtection selectLockedCells="1" selectUnlockedCells="1"/>
  <mergeCells count="48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A5" sqref="A5:AS11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</cols>
  <sheetData>
    <row r="1" spans="1:45" ht="12.7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5" ht="26.25" customHeight="1">
      <c r="A2" s="74" t="s">
        <v>1</v>
      </c>
      <c r="B2" s="74" t="s">
        <v>2</v>
      </c>
      <c r="C2" s="74" t="s">
        <v>3</v>
      </c>
      <c r="D2" s="74" t="s">
        <v>4</v>
      </c>
      <c r="E2" s="74" t="s">
        <v>5</v>
      </c>
      <c r="F2" s="74" t="s">
        <v>221</v>
      </c>
      <c r="G2" s="74" t="s">
        <v>222</v>
      </c>
      <c r="H2" s="73" t="s">
        <v>223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32"/>
      <c r="Z2" s="73" t="s">
        <v>224</v>
      </c>
      <c r="AA2" s="73"/>
      <c r="AB2" s="73"/>
      <c r="AC2" s="73"/>
      <c r="AD2" s="32"/>
      <c r="AE2" s="75" t="s">
        <v>225</v>
      </c>
      <c r="AF2" s="75"/>
      <c r="AG2" s="75"/>
      <c r="AH2" s="75"/>
      <c r="AI2" s="75"/>
      <c r="AJ2" s="75"/>
      <c r="AK2" s="32"/>
      <c r="AL2" s="75" t="s">
        <v>226</v>
      </c>
      <c r="AM2" s="75"/>
      <c r="AN2" s="75"/>
      <c r="AO2" s="75"/>
      <c r="AP2" s="32"/>
      <c r="AQ2" s="73" t="s">
        <v>227</v>
      </c>
      <c r="AR2" s="73"/>
      <c r="AS2" s="73"/>
    </row>
    <row r="3" spans="1:45" ht="63.75" customHeight="1">
      <c r="A3" s="74"/>
      <c r="B3" s="74"/>
      <c r="C3" s="74"/>
      <c r="D3" s="74"/>
      <c r="E3" s="74"/>
      <c r="F3" s="74"/>
      <c r="G3" s="74"/>
      <c r="H3" s="23" t="s">
        <v>228</v>
      </c>
      <c r="I3" s="23" t="s">
        <v>229</v>
      </c>
      <c r="J3" s="23" t="s">
        <v>230</v>
      </c>
      <c r="K3" s="7" t="s">
        <v>231</v>
      </c>
      <c r="L3" s="23" t="s">
        <v>232</v>
      </c>
      <c r="M3" s="23" t="s">
        <v>233</v>
      </c>
      <c r="N3" s="23" t="s">
        <v>234</v>
      </c>
      <c r="O3" s="7" t="s">
        <v>235</v>
      </c>
      <c r="P3" s="23" t="s">
        <v>236</v>
      </c>
      <c r="Q3" s="23" t="s">
        <v>237</v>
      </c>
      <c r="R3" s="23" t="s">
        <v>238</v>
      </c>
      <c r="S3" s="23" t="s">
        <v>239</v>
      </c>
      <c r="T3" s="23" t="s">
        <v>240</v>
      </c>
      <c r="U3" s="7" t="s">
        <v>241</v>
      </c>
      <c r="V3" s="23" t="s">
        <v>242</v>
      </c>
      <c r="W3" s="23" t="s">
        <v>243</v>
      </c>
      <c r="X3" s="23" t="s">
        <v>244</v>
      </c>
      <c r="Y3" s="33"/>
      <c r="Z3" s="8" t="s">
        <v>245</v>
      </c>
      <c r="AA3" s="8" t="s">
        <v>246</v>
      </c>
      <c r="AB3" s="7" t="s">
        <v>247</v>
      </c>
      <c r="AC3" s="7" t="s">
        <v>248</v>
      </c>
      <c r="AD3" s="33"/>
      <c r="AE3" s="23" t="s">
        <v>228</v>
      </c>
      <c r="AF3" s="23" t="s">
        <v>229</v>
      </c>
      <c r="AG3" s="23" t="s">
        <v>230</v>
      </c>
      <c r="AH3" s="23" t="s">
        <v>242</v>
      </c>
      <c r="AI3" s="23" t="s">
        <v>243</v>
      </c>
      <c r="AJ3" s="23" t="s">
        <v>244</v>
      </c>
      <c r="AK3" s="33"/>
      <c r="AL3" s="7" t="s">
        <v>245</v>
      </c>
      <c r="AM3" s="7" t="s">
        <v>246</v>
      </c>
      <c r="AN3" s="7" t="s">
        <v>249</v>
      </c>
      <c r="AO3" s="7" t="s">
        <v>248</v>
      </c>
      <c r="AP3" s="33"/>
      <c r="AQ3" s="7" t="s">
        <v>250</v>
      </c>
      <c r="AR3" s="7" t="s">
        <v>251</v>
      </c>
      <c r="AS3" s="7" t="s">
        <v>252</v>
      </c>
    </row>
    <row r="4" spans="1:45" ht="27" customHeight="1">
      <c r="A4" s="31" t="s">
        <v>62</v>
      </c>
      <c r="B4" s="34"/>
      <c r="C4" s="34"/>
      <c r="D4" s="34"/>
      <c r="E4" s="34"/>
      <c r="F4" s="34">
        <v>1</v>
      </c>
      <c r="G4" s="34">
        <f>F4+1</f>
        <v>2</v>
      </c>
      <c r="H4" s="34">
        <v>3</v>
      </c>
      <c r="I4" s="34">
        <f>H4+1</f>
        <v>4</v>
      </c>
      <c r="J4" s="34">
        <v>5</v>
      </c>
      <c r="K4" s="81">
        <v>6</v>
      </c>
      <c r="L4" s="81"/>
      <c r="M4" s="81"/>
      <c r="N4" s="81"/>
      <c r="O4" s="81">
        <v>7</v>
      </c>
      <c r="P4" s="81"/>
      <c r="Q4" s="81"/>
      <c r="R4" s="81"/>
      <c r="S4" s="81"/>
      <c r="T4" s="81"/>
      <c r="U4" s="34">
        <v>8</v>
      </c>
      <c r="V4" s="82">
        <v>9</v>
      </c>
      <c r="W4" s="82"/>
      <c r="X4" s="82"/>
      <c r="Y4" s="35"/>
      <c r="Z4" s="36">
        <v>10</v>
      </c>
      <c r="AA4" s="37">
        <v>11</v>
      </c>
      <c r="AB4" s="36">
        <v>12</v>
      </c>
      <c r="AC4" s="36">
        <v>13</v>
      </c>
      <c r="AD4" s="35"/>
      <c r="AE4" s="38">
        <v>14</v>
      </c>
      <c r="AF4" s="39">
        <v>15</v>
      </c>
      <c r="AG4" s="38">
        <v>16</v>
      </c>
      <c r="AH4" s="39">
        <v>17</v>
      </c>
      <c r="AI4" s="38">
        <v>18</v>
      </c>
      <c r="AJ4" s="38">
        <v>19</v>
      </c>
      <c r="AK4" s="35"/>
      <c r="AL4" s="36">
        <v>20</v>
      </c>
      <c r="AM4" s="36">
        <v>21</v>
      </c>
      <c r="AN4" s="36">
        <v>22</v>
      </c>
      <c r="AO4" s="36">
        <v>23</v>
      </c>
      <c r="AP4" s="35"/>
      <c r="AQ4" s="36">
        <v>24</v>
      </c>
      <c r="AR4" s="36">
        <v>25</v>
      </c>
      <c r="AS4" s="36">
        <v>26</v>
      </c>
    </row>
    <row r="5" spans="1:45" ht="39.75" customHeight="1">
      <c r="A5" s="1" t="s">
        <v>260</v>
      </c>
      <c r="B5" s="1" t="s">
        <v>261</v>
      </c>
      <c r="C5" s="1" t="s">
        <v>86</v>
      </c>
      <c r="D5" s="1" t="s">
        <v>64</v>
      </c>
      <c r="E5" s="1" t="s">
        <v>65</v>
      </c>
      <c r="F5" s="47">
        <v>42005</v>
      </c>
      <c r="G5" s="47">
        <v>42369</v>
      </c>
      <c r="H5" s="1" t="s">
        <v>69</v>
      </c>
      <c r="I5" s="1" t="s">
        <v>69</v>
      </c>
      <c r="J5" s="1" t="s">
        <v>69</v>
      </c>
      <c r="K5" s="1" t="s">
        <v>253</v>
      </c>
      <c r="L5" s="1" t="s">
        <v>254</v>
      </c>
      <c r="M5" s="1" t="s">
        <v>255</v>
      </c>
      <c r="N5" s="1" t="s">
        <v>256</v>
      </c>
      <c r="O5" s="1" t="s">
        <v>257</v>
      </c>
      <c r="P5" s="1" t="s">
        <v>257</v>
      </c>
      <c r="Q5" s="1" t="s">
        <v>69</v>
      </c>
      <c r="R5" s="1" t="s">
        <v>69</v>
      </c>
      <c r="S5" s="1" t="s">
        <v>69</v>
      </c>
      <c r="T5" s="1" t="s">
        <v>69</v>
      </c>
      <c r="U5" s="1" t="s">
        <v>258</v>
      </c>
      <c r="V5" s="1" t="s">
        <v>69</v>
      </c>
      <c r="W5" s="1" t="s">
        <v>69</v>
      </c>
      <c r="X5" s="1" t="s">
        <v>259</v>
      </c>
      <c r="Z5" s="1" t="s">
        <v>83</v>
      </c>
      <c r="AA5" s="1" t="s">
        <v>83</v>
      </c>
      <c r="AB5" s="1" t="s">
        <v>83</v>
      </c>
      <c r="AC5" s="1" t="s">
        <v>69</v>
      </c>
      <c r="AE5" s="1" t="s">
        <v>69</v>
      </c>
      <c r="AF5" s="1" t="s">
        <v>69</v>
      </c>
      <c r="AG5" s="1" t="s">
        <v>69</v>
      </c>
      <c r="AH5" s="1" t="s">
        <v>69</v>
      </c>
      <c r="AI5" s="1" t="s">
        <v>69</v>
      </c>
      <c r="AJ5" s="43" t="s">
        <v>262</v>
      </c>
      <c r="AL5" s="1" t="s">
        <v>83</v>
      </c>
      <c r="AM5" s="1" t="s">
        <v>83</v>
      </c>
      <c r="AN5" s="1" t="s">
        <v>83</v>
      </c>
      <c r="AO5" s="1" t="s">
        <v>69</v>
      </c>
      <c r="AQ5" s="1" t="s">
        <v>83</v>
      </c>
      <c r="AR5" s="1" t="s">
        <v>83</v>
      </c>
      <c r="AS5" s="1" t="s">
        <v>69</v>
      </c>
    </row>
    <row r="6" ht="14.25" customHeight="1"/>
  </sheetData>
  <sheetProtection selectLockedCells="1" selectUnlockedCells="1"/>
  <mergeCells count="16">
    <mergeCell ref="AE2:AJ2"/>
    <mergeCell ref="AL2:AO2"/>
    <mergeCell ref="AQ2:AS2"/>
    <mergeCell ref="K4:N4"/>
    <mergeCell ref="O4:T4"/>
    <mergeCell ref="V4:X4"/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2">
      <selection activeCell="L11" sqref="L11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23.25" customHeight="1">
      <c r="A2" s="74" t="s">
        <v>221</v>
      </c>
      <c r="B2" s="74" t="s">
        <v>222</v>
      </c>
      <c r="C2" s="83" t="s">
        <v>263</v>
      </c>
      <c r="D2" s="83"/>
      <c r="E2" s="83"/>
      <c r="F2" s="83"/>
      <c r="G2" s="40"/>
      <c r="H2" s="83" t="s">
        <v>264</v>
      </c>
      <c r="I2" s="83"/>
      <c r="J2" s="83"/>
    </row>
    <row r="3" spans="1:10" ht="22.5" customHeight="1">
      <c r="A3" s="74"/>
      <c r="B3" s="74"/>
      <c r="C3" s="59" t="s">
        <v>156</v>
      </c>
      <c r="D3" s="59" t="s">
        <v>158</v>
      </c>
      <c r="E3" s="59" t="s">
        <v>160</v>
      </c>
      <c r="F3" s="59" t="s">
        <v>265</v>
      </c>
      <c r="G3" s="41"/>
      <c r="H3" s="59" t="s">
        <v>266</v>
      </c>
      <c r="I3" s="59" t="s">
        <v>108</v>
      </c>
      <c r="J3" s="59" t="s">
        <v>267</v>
      </c>
    </row>
    <row r="4" spans="1:10" ht="35.25" customHeight="1">
      <c r="A4" s="74"/>
      <c r="B4" s="74"/>
      <c r="C4" s="59"/>
      <c r="D4" s="59"/>
      <c r="E4" s="59"/>
      <c r="F4" s="59"/>
      <c r="G4" s="41"/>
      <c r="H4" s="59"/>
      <c r="I4" s="59"/>
      <c r="J4" s="59"/>
    </row>
    <row r="5" spans="1:10" ht="27" customHeight="1">
      <c r="A5" s="29"/>
      <c r="B5" s="29"/>
      <c r="C5" s="30">
        <v>1</v>
      </c>
      <c r="D5" s="30">
        <v>2</v>
      </c>
      <c r="E5" s="16">
        <v>3</v>
      </c>
      <c r="F5" s="16">
        <v>4</v>
      </c>
      <c r="H5" s="23">
        <v>1</v>
      </c>
      <c r="I5" s="23">
        <v>3</v>
      </c>
      <c r="J5" s="23">
        <v>4</v>
      </c>
    </row>
    <row r="6" spans="1:10" ht="12.75" customHeight="1">
      <c r="A6" s="47">
        <v>42005</v>
      </c>
      <c r="B6" s="47">
        <v>42369</v>
      </c>
      <c r="C6" s="1" t="s">
        <v>272</v>
      </c>
      <c r="D6" s="1" t="s">
        <v>163</v>
      </c>
      <c r="E6" s="1" t="s">
        <v>186</v>
      </c>
      <c r="F6" s="43" t="s">
        <v>282</v>
      </c>
      <c r="H6" s="43" t="s">
        <v>186</v>
      </c>
      <c r="I6" s="43" t="s">
        <v>283</v>
      </c>
      <c r="J6" s="43" t="s">
        <v>284</v>
      </c>
    </row>
    <row r="7" spans="1:10" ht="12.75" customHeight="1">
      <c r="A7" s="47">
        <v>42005</v>
      </c>
      <c r="B7" s="47">
        <v>42369</v>
      </c>
      <c r="C7" s="1" t="s">
        <v>272</v>
      </c>
      <c r="H7" s="43" t="s">
        <v>175</v>
      </c>
      <c r="I7" s="43" t="s">
        <v>283</v>
      </c>
      <c r="J7" s="43" t="s">
        <v>285</v>
      </c>
    </row>
    <row r="8" spans="1:3" ht="12.75" customHeight="1">
      <c r="A8" s="47">
        <v>42005</v>
      </c>
      <c r="B8" s="47">
        <v>42369</v>
      </c>
      <c r="C8" s="1" t="s">
        <v>276</v>
      </c>
    </row>
    <row r="9" spans="1:10" ht="12.75" customHeight="1">
      <c r="A9" s="47">
        <v>42005</v>
      </c>
      <c r="B9" s="47">
        <v>42369</v>
      </c>
      <c r="C9" s="1" t="s">
        <v>276</v>
      </c>
      <c r="D9" s="1" t="s">
        <v>163</v>
      </c>
      <c r="E9" s="1" t="s">
        <v>175</v>
      </c>
      <c r="F9" s="43" t="s">
        <v>286</v>
      </c>
      <c r="H9" s="43" t="s">
        <v>170</v>
      </c>
      <c r="I9" s="43" t="s">
        <v>283</v>
      </c>
      <c r="J9" s="43" t="s">
        <v>287</v>
      </c>
    </row>
    <row r="10" spans="1:3" ht="12.75" customHeight="1">
      <c r="A10" s="47">
        <v>42005</v>
      </c>
      <c r="B10" s="47">
        <v>42369</v>
      </c>
      <c r="C10" s="1" t="s">
        <v>273</v>
      </c>
    </row>
    <row r="11" spans="1:6" ht="12.75" customHeight="1">
      <c r="A11" s="47">
        <v>42005</v>
      </c>
      <c r="B11" s="47">
        <v>42369</v>
      </c>
      <c r="C11" s="1" t="s">
        <v>273</v>
      </c>
      <c r="D11" s="1" t="s">
        <v>170</v>
      </c>
      <c r="F11" s="43" t="s">
        <v>288</v>
      </c>
    </row>
    <row r="12" spans="1:10" ht="12.75" customHeight="1">
      <c r="A12" s="47">
        <v>42005</v>
      </c>
      <c r="B12" s="47">
        <v>42369</v>
      </c>
      <c r="C12" s="1" t="s">
        <v>275</v>
      </c>
      <c r="D12" s="1" t="s">
        <v>173</v>
      </c>
      <c r="F12" s="43" t="s">
        <v>289</v>
      </c>
      <c r="H12" s="43" t="s">
        <v>173</v>
      </c>
      <c r="I12" s="43" t="s">
        <v>283</v>
      </c>
      <c r="J12" s="43" t="s">
        <v>290</v>
      </c>
    </row>
    <row r="13" spans="1:3" ht="12.75" customHeight="1">
      <c r="A13" s="47">
        <v>42005</v>
      </c>
      <c r="B13" s="47">
        <v>42369</v>
      </c>
      <c r="C13" s="1" t="s">
        <v>275</v>
      </c>
    </row>
    <row r="14" spans="1:10" ht="12.75" customHeight="1">
      <c r="A14" s="47">
        <v>42005</v>
      </c>
      <c r="B14" s="47">
        <v>42369</v>
      </c>
      <c r="C14" s="1" t="s">
        <v>269</v>
      </c>
      <c r="D14" s="1" t="s">
        <v>163</v>
      </c>
      <c r="E14" s="1" t="s">
        <v>164</v>
      </c>
      <c r="F14" s="43" t="s">
        <v>291</v>
      </c>
      <c r="H14" s="43" t="s">
        <v>164</v>
      </c>
      <c r="I14" s="43" t="s">
        <v>283</v>
      </c>
      <c r="J14" s="43" t="s">
        <v>284</v>
      </c>
    </row>
    <row r="15" spans="1:3" ht="12.75" customHeight="1">
      <c r="A15" s="47">
        <v>42005</v>
      </c>
      <c r="B15" s="47">
        <v>42369</v>
      </c>
      <c r="C15" s="1" t="s">
        <v>269</v>
      </c>
    </row>
    <row r="16" spans="1:10" ht="12.75" customHeight="1">
      <c r="A16" s="47">
        <v>42005</v>
      </c>
      <c r="B16" s="47">
        <v>42369</v>
      </c>
      <c r="C16" s="1" t="s">
        <v>271</v>
      </c>
      <c r="D16" s="1" t="s">
        <v>163</v>
      </c>
      <c r="E16" s="1" t="s">
        <v>185</v>
      </c>
      <c r="F16" s="43" t="s">
        <v>292</v>
      </c>
      <c r="H16" s="43" t="s">
        <v>185</v>
      </c>
      <c r="I16" s="43" t="s">
        <v>283</v>
      </c>
      <c r="J16" s="43" t="s">
        <v>293</v>
      </c>
    </row>
    <row r="17" spans="1:10" ht="12.75" customHeight="1">
      <c r="A17" s="47">
        <v>42005</v>
      </c>
      <c r="B17" s="47">
        <v>42369</v>
      </c>
      <c r="C17" s="1" t="s">
        <v>271</v>
      </c>
      <c r="H17" s="43" t="s">
        <v>161</v>
      </c>
      <c r="I17" s="43" t="s">
        <v>283</v>
      </c>
      <c r="J17" s="43" t="s">
        <v>294</v>
      </c>
    </row>
    <row r="18" spans="1:3" ht="12.75" customHeight="1">
      <c r="A18" s="47">
        <v>42005</v>
      </c>
      <c r="B18" s="47">
        <v>42369</v>
      </c>
      <c r="C18" s="1" t="s">
        <v>268</v>
      </c>
    </row>
    <row r="19" spans="1:6" ht="12.75" customHeight="1">
      <c r="A19" s="47">
        <v>42005</v>
      </c>
      <c r="B19" s="47">
        <v>42369</v>
      </c>
      <c r="C19" s="1" t="s">
        <v>268</v>
      </c>
      <c r="D19" s="1" t="s">
        <v>161</v>
      </c>
      <c r="F19" s="43" t="s">
        <v>188</v>
      </c>
    </row>
    <row r="20" spans="1:10" ht="12.75" customHeight="1">
      <c r="A20" s="47">
        <v>42005</v>
      </c>
      <c r="B20" s="47">
        <v>42369</v>
      </c>
      <c r="C20" s="1" t="s">
        <v>279</v>
      </c>
      <c r="D20" s="1" t="s">
        <v>163</v>
      </c>
      <c r="E20" s="1" t="s">
        <v>180</v>
      </c>
      <c r="F20" s="43" t="s">
        <v>295</v>
      </c>
      <c r="H20" s="43" t="s">
        <v>180</v>
      </c>
      <c r="I20" s="43" t="s">
        <v>283</v>
      </c>
      <c r="J20" s="43" t="s">
        <v>296</v>
      </c>
    </row>
    <row r="21" spans="1:10" ht="12.75" customHeight="1">
      <c r="A21" s="47">
        <v>42005</v>
      </c>
      <c r="B21" s="47">
        <v>42369</v>
      </c>
      <c r="C21" s="1" t="s">
        <v>279</v>
      </c>
      <c r="H21" s="43" t="s">
        <v>187</v>
      </c>
      <c r="I21" s="43" t="s">
        <v>283</v>
      </c>
      <c r="J21" s="43" t="s">
        <v>297</v>
      </c>
    </row>
    <row r="22" spans="1:3" ht="12.75" customHeight="1">
      <c r="A22" s="47">
        <v>42005</v>
      </c>
      <c r="B22" s="47">
        <v>42369</v>
      </c>
      <c r="C22" s="1" t="s">
        <v>166</v>
      </c>
    </row>
    <row r="23" spans="1:6" ht="12.75" customHeight="1">
      <c r="A23" s="47">
        <v>42005</v>
      </c>
      <c r="B23" s="47">
        <v>42369</v>
      </c>
      <c r="C23" s="1" t="s">
        <v>166</v>
      </c>
      <c r="D23" s="1" t="s">
        <v>163</v>
      </c>
      <c r="E23" s="1" t="s">
        <v>187</v>
      </c>
      <c r="F23" s="43" t="s">
        <v>298</v>
      </c>
    </row>
    <row r="24" spans="1:10" ht="12.75" customHeight="1">
      <c r="A24" s="47">
        <v>42005</v>
      </c>
      <c r="B24" s="47">
        <v>42369</v>
      </c>
      <c r="C24" s="1" t="s">
        <v>281</v>
      </c>
      <c r="D24" s="1" t="s">
        <v>163</v>
      </c>
      <c r="E24" s="1" t="s">
        <v>184</v>
      </c>
      <c r="F24" s="43" t="s">
        <v>190</v>
      </c>
      <c r="H24" s="43" t="s">
        <v>184</v>
      </c>
      <c r="I24" s="43" t="s">
        <v>283</v>
      </c>
      <c r="J24" s="43" t="s">
        <v>299</v>
      </c>
    </row>
    <row r="25" spans="1:10" ht="12.75" customHeight="1">
      <c r="A25" s="47">
        <v>42005</v>
      </c>
      <c r="B25" s="47">
        <v>42369</v>
      </c>
      <c r="C25" s="1" t="s">
        <v>281</v>
      </c>
      <c r="H25" s="43" t="s">
        <v>165</v>
      </c>
      <c r="I25" s="43" t="s">
        <v>283</v>
      </c>
      <c r="J25" s="43" t="s">
        <v>300</v>
      </c>
    </row>
    <row r="26" spans="1:3" ht="12.75" customHeight="1">
      <c r="A26" s="47">
        <v>42005</v>
      </c>
      <c r="B26" s="47">
        <v>42369</v>
      </c>
      <c r="C26" s="1" t="s">
        <v>270</v>
      </c>
    </row>
    <row r="27" spans="1:10" ht="12.75" customHeight="1">
      <c r="A27" s="47">
        <v>42005</v>
      </c>
      <c r="B27" s="47">
        <v>42369</v>
      </c>
      <c r="C27" s="1" t="s">
        <v>270</v>
      </c>
      <c r="D27" s="1" t="s">
        <v>165</v>
      </c>
      <c r="F27" s="43" t="s">
        <v>191</v>
      </c>
      <c r="H27" s="43" t="s">
        <v>179</v>
      </c>
      <c r="I27" s="43" t="s">
        <v>283</v>
      </c>
      <c r="J27" s="43" t="s">
        <v>301</v>
      </c>
    </row>
    <row r="28" spans="1:3" ht="12.75" customHeight="1">
      <c r="A28" s="47">
        <v>42005</v>
      </c>
      <c r="B28" s="47">
        <v>42369</v>
      </c>
      <c r="C28" s="1" t="s">
        <v>278</v>
      </c>
    </row>
    <row r="29" spans="1:6" ht="12.75" customHeight="1">
      <c r="A29" s="47">
        <v>42005</v>
      </c>
      <c r="B29" s="47">
        <v>42369</v>
      </c>
      <c r="C29" s="1" t="s">
        <v>278</v>
      </c>
      <c r="D29" s="1" t="s">
        <v>163</v>
      </c>
      <c r="E29" s="1" t="s">
        <v>179</v>
      </c>
      <c r="F29" s="43" t="s">
        <v>302</v>
      </c>
    </row>
    <row r="30" spans="1:10" ht="12.75" customHeight="1">
      <c r="A30" s="47">
        <v>42005</v>
      </c>
      <c r="B30" s="47">
        <v>42369</v>
      </c>
      <c r="C30" s="1" t="s">
        <v>274</v>
      </c>
      <c r="D30" s="1" t="s">
        <v>171</v>
      </c>
      <c r="F30" s="43" t="s">
        <v>192</v>
      </c>
      <c r="H30" s="43" t="s">
        <v>171</v>
      </c>
      <c r="I30" s="43" t="s">
        <v>283</v>
      </c>
      <c r="J30" s="43" t="s">
        <v>303</v>
      </c>
    </row>
    <row r="31" spans="1:10" ht="12.75" customHeight="1">
      <c r="A31" s="47">
        <v>42005</v>
      </c>
      <c r="B31" s="47">
        <v>42369</v>
      </c>
      <c r="C31" s="1" t="s">
        <v>274</v>
      </c>
      <c r="H31" s="43" t="s">
        <v>177</v>
      </c>
      <c r="I31" s="43" t="s">
        <v>283</v>
      </c>
      <c r="J31" s="43" t="s">
        <v>304</v>
      </c>
    </row>
    <row r="32" spans="1:3" ht="12.75" customHeight="1">
      <c r="A32" s="47">
        <v>42005</v>
      </c>
      <c r="B32" s="47">
        <v>42369</v>
      </c>
      <c r="C32" s="1" t="s">
        <v>277</v>
      </c>
    </row>
    <row r="33" spans="1:6" ht="12.75" customHeight="1">
      <c r="A33" s="47">
        <v>42005</v>
      </c>
      <c r="B33" s="47">
        <v>42369</v>
      </c>
      <c r="C33" s="1" t="s">
        <v>277</v>
      </c>
      <c r="D33" s="1" t="s">
        <v>163</v>
      </c>
      <c r="E33" s="1" t="s">
        <v>177</v>
      </c>
      <c r="F33" s="43" t="s">
        <v>305</v>
      </c>
    </row>
    <row r="34" spans="1:10" ht="12.75" customHeight="1">
      <c r="A34" s="47">
        <v>42005</v>
      </c>
      <c r="B34" s="47">
        <v>42369</v>
      </c>
      <c r="C34" s="1" t="s">
        <v>280</v>
      </c>
      <c r="D34" s="1" t="s">
        <v>163</v>
      </c>
      <c r="E34" s="1" t="s">
        <v>183</v>
      </c>
      <c r="F34" s="43" t="s">
        <v>306</v>
      </c>
      <c r="H34" s="43" t="s">
        <v>183</v>
      </c>
      <c r="I34" s="43" t="s">
        <v>283</v>
      </c>
      <c r="J34" s="43" t="s">
        <v>307</v>
      </c>
    </row>
    <row r="35" spans="1:3" ht="12.75" customHeight="1">
      <c r="A35" s="47">
        <v>42005</v>
      </c>
      <c r="B35" s="47">
        <v>42369</v>
      </c>
      <c r="C35" s="1" t="s">
        <v>280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1"/>
  <sheetViews>
    <sheetView tabSelected="1" workbookViewId="0" topLeftCell="A1">
      <selection activeCell="H23" sqref="H23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3.25" customHeight="1">
      <c r="A2" s="74" t="s">
        <v>221</v>
      </c>
      <c r="B2" s="74" t="s">
        <v>222</v>
      </c>
      <c r="C2" s="73" t="s">
        <v>308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/>
      <c r="P2"/>
      <c r="Q2"/>
      <c r="R2"/>
      <c r="S2"/>
    </row>
    <row r="3" spans="1:19" ht="35.25" customHeight="1">
      <c r="A3" s="74"/>
      <c r="B3" s="74"/>
      <c r="C3" s="7" t="s">
        <v>193</v>
      </c>
      <c r="D3" s="7" t="s">
        <v>196</v>
      </c>
      <c r="E3" s="7" t="s">
        <v>197</v>
      </c>
      <c r="F3" s="7" t="s">
        <v>108</v>
      </c>
      <c r="G3" s="7" t="s">
        <v>309</v>
      </c>
      <c r="H3" s="7" t="s">
        <v>310</v>
      </c>
      <c r="I3" s="7" t="s">
        <v>311</v>
      </c>
      <c r="J3" s="7" t="s">
        <v>312</v>
      </c>
      <c r="K3" s="7" t="s">
        <v>313</v>
      </c>
      <c r="L3" s="7" t="s">
        <v>314</v>
      </c>
      <c r="M3" s="7" t="s">
        <v>315</v>
      </c>
      <c r="N3" s="7" t="s">
        <v>316</v>
      </c>
      <c r="O3"/>
      <c r="P3"/>
      <c r="Q3"/>
      <c r="R3"/>
      <c r="S3"/>
    </row>
    <row r="4" spans="1:19" ht="27" customHeight="1">
      <c r="A4" s="29"/>
      <c r="B4" s="29"/>
      <c r="C4" s="23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  <c r="O4"/>
      <c r="P4"/>
      <c r="Q4"/>
      <c r="R4"/>
      <c r="S4"/>
    </row>
    <row r="5" spans="1:19" ht="12.75" customHeight="1">
      <c r="A5" s="47">
        <v>42005</v>
      </c>
      <c r="B5" s="47">
        <v>42369</v>
      </c>
      <c r="C5" s="1" t="s">
        <v>318</v>
      </c>
      <c r="D5" s="1" t="s">
        <v>118</v>
      </c>
      <c r="E5" s="1" t="s">
        <v>216</v>
      </c>
      <c r="F5" s="43" t="s">
        <v>127</v>
      </c>
      <c r="G5" s="1" t="s">
        <v>322</v>
      </c>
      <c r="H5" s="43" t="s">
        <v>326</v>
      </c>
      <c r="I5" s="43" t="s">
        <v>327</v>
      </c>
      <c r="J5" s="43" t="s">
        <v>328</v>
      </c>
      <c r="K5" s="43" t="s">
        <v>326</v>
      </c>
      <c r="L5" s="43" t="s">
        <v>327</v>
      </c>
      <c r="M5" s="43" t="s">
        <v>328</v>
      </c>
      <c r="N5" s="43" t="s">
        <v>69</v>
      </c>
      <c r="O5"/>
      <c r="P5"/>
      <c r="Q5"/>
      <c r="R5"/>
      <c r="S5"/>
    </row>
    <row r="6" spans="1:19" ht="12.75" customHeight="1">
      <c r="A6" s="47">
        <v>42005</v>
      </c>
      <c r="B6" s="47">
        <v>42369</v>
      </c>
      <c r="C6" s="1" t="s">
        <v>319</v>
      </c>
      <c r="D6" s="1" t="s">
        <v>122</v>
      </c>
      <c r="E6" s="1" t="s">
        <v>216</v>
      </c>
      <c r="F6" s="43" t="s">
        <v>127</v>
      </c>
      <c r="G6" s="1" t="s">
        <v>323</v>
      </c>
      <c r="H6" s="43" t="s">
        <v>329</v>
      </c>
      <c r="I6" s="43" t="s">
        <v>330</v>
      </c>
      <c r="J6" s="43" t="s">
        <v>331</v>
      </c>
      <c r="K6" s="43" t="s">
        <v>329</v>
      </c>
      <c r="L6" s="43" t="s">
        <v>330</v>
      </c>
      <c r="M6" s="43" t="s">
        <v>331</v>
      </c>
      <c r="N6" s="43" t="s">
        <v>69</v>
      </c>
      <c r="O6"/>
      <c r="P6"/>
      <c r="Q6"/>
      <c r="R6"/>
      <c r="S6"/>
    </row>
    <row r="7" spans="1:19" ht="12.75" customHeight="1">
      <c r="A7" s="47">
        <v>42005</v>
      </c>
      <c r="B7" s="47">
        <v>42369</v>
      </c>
      <c r="C7" s="1" t="s">
        <v>320</v>
      </c>
      <c r="D7" s="1" t="s">
        <v>116</v>
      </c>
      <c r="E7" s="1" t="s">
        <v>216</v>
      </c>
      <c r="F7" s="43" t="s">
        <v>332</v>
      </c>
      <c r="G7" s="1" t="s">
        <v>324</v>
      </c>
      <c r="H7" s="43" t="s">
        <v>333</v>
      </c>
      <c r="I7" s="43" t="s">
        <v>334</v>
      </c>
      <c r="J7" s="43" t="s">
        <v>335</v>
      </c>
      <c r="K7" s="43" t="s">
        <v>333</v>
      </c>
      <c r="L7" s="43" t="s">
        <v>334</v>
      </c>
      <c r="M7" s="43" t="s">
        <v>335</v>
      </c>
      <c r="N7" s="43" t="s">
        <v>69</v>
      </c>
      <c r="O7"/>
      <c r="P7"/>
      <c r="Q7"/>
      <c r="R7"/>
      <c r="S7"/>
    </row>
    <row r="8" spans="1:19" ht="12.75" customHeight="1">
      <c r="A8" s="47">
        <v>42005</v>
      </c>
      <c r="B8" s="47">
        <v>42369</v>
      </c>
      <c r="C8" s="1" t="s">
        <v>321</v>
      </c>
      <c r="D8" s="1" t="s">
        <v>114</v>
      </c>
      <c r="E8" s="1" t="s">
        <v>216</v>
      </c>
      <c r="F8" s="43" t="s">
        <v>127</v>
      </c>
      <c r="G8" s="1" t="s">
        <v>325</v>
      </c>
      <c r="H8" s="43" t="s">
        <v>336</v>
      </c>
      <c r="I8" s="43" t="s">
        <v>337</v>
      </c>
      <c r="J8" s="43" t="s">
        <v>338</v>
      </c>
      <c r="K8" s="43" t="s">
        <v>336</v>
      </c>
      <c r="L8" s="43" t="s">
        <v>337</v>
      </c>
      <c r="M8" s="43" t="s">
        <v>338</v>
      </c>
      <c r="N8" s="43" t="s">
        <v>69</v>
      </c>
      <c r="O8"/>
      <c r="P8"/>
      <c r="Q8"/>
      <c r="R8"/>
      <c r="S8"/>
    </row>
    <row r="9" spans="1:19" ht="12.75" customHeight="1">
      <c r="A9" s="47">
        <v>42005</v>
      </c>
      <c r="B9" s="47">
        <v>42369</v>
      </c>
      <c r="C9" s="1" t="s">
        <v>317</v>
      </c>
      <c r="D9" s="1" t="s">
        <v>112</v>
      </c>
      <c r="E9" s="1" t="s">
        <v>216</v>
      </c>
      <c r="F9" s="43" t="s">
        <v>339</v>
      </c>
      <c r="H9" s="43" t="s">
        <v>340</v>
      </c>
      <c r="I9" s="43" t="s">
        <v>341</v>
      </c>
      <c r="J9" s="1" t="s">
        <v>69</v>
      </c>
      <c r="K9" s="43" t="s">
        <v>340</v>
      </c>
      <c r="L9" s="43" t="s">
        <v>341</v>
      </c>
      <c r="M9" s="43" t="s">
        <v>69</v>
      </c>
      <c r="N9" s="43" t="s">
        <v>69</v>
      </c>
      <c r="O9"/>
      <c r="P9"/>
      <c r="Q9"/>
      <c r="R9"/>
      <c r="S9"/>
    </row>
    <row r="10" spans="1:19" ht="12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6:19" ht="12.75" customHeight="1"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</sheetData>
  <sheetProtection selectLockedCells="1" selectUnlockedCells="1"/>
  <mergeCells count="4">
    <mergeCell ref="A1:S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21" t="s">
        <v>97</v>
      </c>
      <c r="B2"/>
      <c r="C2"/>
      <c r="D2"/>
      <c r="E2"/>
      <c r="F2"/>
      <c r="G2"/>
    </row>
    <row r="3" spans="1:7" ht="24.75" customHeight="1">
      <c r="A3" s="12">
        <v>2</v>
      </c>
      <c r="B3"/>
      <c r="C3"/>
      <c r="D3"/>
      <c r="E3"/>
      <c r="F3"/>
      <c r="G3"/>
    </row>
    <row r="4" spans="1:7" ht="14.25" customHeight="1">
      <c r="A4" s="42" t="s">
        <v>83</v>
      </c>
      <c r="B4"/>
      <c r="C4"/>
      <c r="D4"/>
      <c r="E4"/>
      <c r="F4"/>
      <c r="G4"/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21" t="s">
        <v>98</v>
      </c>
      <c r="B2"/>
      <c r="C2"/>
      <c r="D2"/>
      <c r="E2"/>
      <c r="F2"/>
      <c r="G2"/>
    </row>
    <row r="3" spans="1:7" ht="22.5" customHeight="1">
      <c r="A3" s="12">
        <v>2</v>
      </c>
      <c r="B3"/>
      <c r="C3"/>
      <c r="D3"/>
      <c r="E3"/>
      <c r="F3"/>
      <c r="G3"/>
    </row>
    <row r="4" spans="1:7" ht="14.25" customHeight="1">
      <c r="A4" s="42" t="s">
        <v>99</v>
      </c>
      <c r="B4"/>
      <c r="C4"/>
      <c r="D4"/>
      <c r="E4"/>
      <c r="F4"/>
      <c r="G4"/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7" ht="39" customHeight="1">
      <c r="A2" s="7" t="s">
        <v>100</v>
      </c>
      <c r="B2" s="7" t="s">
        <v>101</v>
      </c>
      <c r="C2"/>
      <c r="D2"/>
      <c r="E2"/>
      <c r="F2"/>
      <c r="G2"/>
    </row>
    <row r="3" spans="1:7" ht="26.25" customHeight="1">
      <c r="A3" s="12">
        <v>2</v>
      </c>
      <c r="B3" s="12">
        <v>3</v>
      </c>
      <c r="C3"/>
      <c r="D3"/>
      <c r="E3"/>
      <c r="F3"/>
      <c r="G3"/>
    </row>
    <row r="4" spans="1:7" ht="14.25" customHeight="1">
      <c r="A4" s="42" t="s">
        <v>102</v>
      </c>
      <c r="B4" s="42" t="s">
        <v>103</v>
      </c>
      <c r="C4"/>
      <c r="D4"/>
      <c r="E4"/>
      <c r="F4"/>
      <c r="G4"/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A4: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104</v>
      </c>
      <c r="G2" s="21" t="s">
        <v>105</v>
      </c>
      <c r="H2" s="21" t="s">
        <v>106</v>
      </c>
      <c r="I2" s="21" t="s">
        <v>107</v>
      </c>
      <c r="J2" s="21" t="s">
        <v>108</v>
      </c>
      <c r="K2" s="21" t="s">
        <v>109</v>
      </c>
      <c r="L2" s="21" t="s">
        <v>110</v>
      </c>
    </row>
    <row r="3" spans="1:12" ht="23.25" customHeight="1">
      <c r="A3" s="13" t="s">
        <v>62</v>
      </c>
      <c r="B3" s="14"/>
      <c r="C3" s="14"/>
      <c r="D3" s="12"/>
      <c r="E3" s="22"/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" t="s">
        <v>123</v>
      </c>
      <c r="B4" s="1" t="s">
        <v>124</v>
      </c>
      <c r="C4" s="1" t="s">
        <v>86</v>
      </c>
      <c r="D4" s="1" t="s">
        <v>64</v>
      </c>
      <c r="E4" s="1" t="s">
        <v>65</v>
      </c>
      <c r="F4" s="1" t="s">
        <v>113</v>
      </c>
      <c r="G4" s="1" t="s">
        <v>114</v>
      </c>
      <c r="H4" s="44" t="s">
        <v>125</v>
      </c>
      <c r="I4" s="44" t="s">
        <v>126</v>
      </c>
      <c r="J4" s="44" t="s">
        <v>127</v>
      </c>
      <c r="K4" s="18"/>
      <c r="L4" s="18"/>
    </row>
    <row r="5" spans="1:12" ht="14.25" customHeight="1">
      <c r="A5" s="1" t="s">
        <v>128</v>
      </c>
      <c r="B5" s="1" t="s">
        <v>124</v>
      </c>
      <c r="C5" s="1" t="s">
        <v>86</v>
      </c>
      <c r="D5" s="1" t="s">
        <v>64</v>
      </c>
      <c r="E5" s="1" t="s">
        <v>65</v>
      </c>
      <c r="F5" s="1" t="s">
        <v>119</v>
      </c>
      <c r="G5" s="1" t="s">
        <v>120</v>
      </c>
      <c r="H5" s="44" t="s">
        <v>129</v>
      </c>
      <c r="I5" s="44" t="s">
        <v>126</v>
      </c>
      <c r="J5" t="s">
        <v>74</v>
      </c>
      <c r="K5" s="18"/>
      <c r="L5" s="18"/>
    </row>
    <row r="6" spans="1:10" ht="12.75" customHeight="1">
      <c r="A6" s="1" t="s">
        <v>130</v>
      </c>
      <c r="B6" s="1" t="s">
        <v>124</v>
      </c>
      <c r="C6" s="1" t="s">
        <v>86</v>
      </c>
      <c r="D6" s="1" t="s">
        <v>64</v>
      </c>
      <c r="E6" s="1" t="s">
        <v>65</v>
      </c>
      <c r="F6" s="1" t="s">
        <v>115</v>
      </c>
      <c r="G6" s="1" t="s">
        <v>116</v>
      </c>
      <c r="H6" s="44" t="s">
        <v>129</v>
      </c>
      <c r="I6" s="44" t="s">
        <v>126</v>
      </c>
      <c r="J6" t="s">
        <v>74</v>
      </c>
    </row>
    <row r="7" spans="1:10" ht="12.75" customHeight="1">
      <c r="A7" s="1" t="s">
        <v>131</v>
      </c>
      <c r="B7" s="1" t="s">
        <v>124</v>
      </c>
      <c r="C7" s="1" t="s">
        <v>86</v>
      </c>
      <c r="D7" s="1" t="s">
        <v>64</v>
      </c>
      <c r="E7" s="1" t="s">
        <v>65</v>
      </c>
      <c r="F7" s="1" t="s">
        <v>111</v>
      </c>
      <c r="G7" s="1" t="s">
        <v>112</v>
      </c>
      <c r="H7" s="44" t="s">
        <v>132</v>
      </c>
      <c r="I7" s="44" t="s">
        <v>126</v>
      </c>
      <c r="J7" s="44" t="s">
        <v>133</v>
      </c>
    </row>
    <row r="8" spans="1:10" ht="12.75" customHeight="1">
      <c r="A8" s="1" t="s">
        <v>134</v>
      </c>
      <c r="B8" s="1" t="s">
        <v>124</v>
      </c>
      <c r="C8" s="1" t="s">
        <v>86</v>
      </c>
      <c r="D8" s="1" t="s">
        <v>64</v>
      </c>
      <c r="E8" s="1" t="s">
        <v>65</v>
      </c>
      <c r="F8" s="1" t="s">
        <v>117</v>
      </c>
      <c r="G8" s="1" t="s">
        <v>118</v>
      </c>
      <c r="H8" s="44" t="s">
        <v>129</v>
      </c>
      <c r="I8" s="44" t="s">
        <v>126</v>
      </c>
      <c r="J8" s="44" t="s">
        <v>127</v>
      </c>
    </row>
    <row r="9" spans="1:10" ht="12.75" customHeight="1">
      <c r="A9" s="1" t="s">
        <v>135</v>
      </c>
      <c r="B9" s="1" t="s">
        <v>124</v>
      </c>
      <c r="C9" s="1" t="s">
        <v>86</v>
      </c>
      <c r="D9" s="1" t="s">
        <v>64</v>
      </c>
      <c r="E9" s="1" t="s">
        <v>65</v>
      </c>
      <c r="F9" s="1" t="s">
        <v>121</v>
      </c>
      <c r="G9" s="1" t="s">
        <v>122</v>
      </c>
      <c r="H9" s="44" t="s">
        <v>129</v>
      </c>
      <c r="I9" s="44" t="s">
        <v>126</v>
      </c>
      <c r="J9" s="44" t="s">
        <v>127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E20" sqref="E20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</cols>
  <sheetData>
    <row r="1" spans="1:9" ht="1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24" customHeight="1">
      <c r="A2" s="67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69" t="s">
        <v>136</v>
      </c>
      <c r="G2" s="59"/>
      <c r="H2" s="59"/>
      <c r="I2" s="59"/>
    </row>
    <row r="3" spans="1:9" ht="36" customHeight="1">
      <c r="A3" s="67"/>
      <c r="B3" s="68"/>
      <c r="C3" s="68"/>
      <c r="D3" s="68"/>
      <c r="E3" s="68"/>
      <c r="F3" s="69"/>
      <c r="G3" s="23" t="s">
        <v>137</v>
      </c>
      <c r="H3" s="23" t="s">
        <v>138</v>
      </c>
      <c r="I3" s="23" t="s">
        <v>13</v>
      </c>
    </row>
    <row r="4" spans="1:9" ht="23.25" customHeight="1">
      <c r="A4" s="13" t="s">
        <v>62</v>
      </c>
      <c r="B4" s="24"/>
      <c r="C4" s="24"/>
      <c r="D4" s="24"/>
      <c r="E4" s="24"/>
      <c r="F4" s="25"/>
      <c r="G4" s="25">
        <v>1</v>
      </c>
      <c r="H4" s="25">
        <v>2</v>
      </c>
      <c r="I4" s="25">
        <v>3</v>
      </c>
    </row>
    <row r="5" spans="1:9" ht="15.75" customHeight="1">
      <c r="A5" s="18" t="s">
        <v>139</v>
      </c>
      <c r="B5" s="18" t="s">
        <v>140</v>
      </c>
      <c r="C5" s="18" t="s">
        <v>86</v>
      </c>
      <c r="D5" s="18" t="s">
        <v>64</v>
      </c>
      <c r="E5" s="18" t="s">
        <v>65</v>
      </c>
      <c r="F5" s="18" t="s">
        <v>141</v>
      </c>
      <c r="G5" s="42" t="s">
        <v>63</v>
      </c>
      <c r="H5" s="42" t="s">
        <v>142</v>
      </c>
      <c r="I5" s="42" t="s">
        <v>71</v>
      </c>
    </row>
    <row r="6" spans="1:9" ht="15.75" customHeight="1">
      <c r="A6"/>
      <c r="B6"/>
      <c r="C6"/>
      <c r="D6"/>
      <c r="E6"/>
      <c r="F6"/>
      <c r="G6"/>
      <c r="H6"/>
      <c r="I6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6" sqref="A6:K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3.25" customHeight="1">
      <c r="A2" s="49" t="s">
        <v>1</v>
      </c>
      <c r="B2" s="71" t="s">
        <v>2</v>
      </c>
      <c r="C2" s="71" t="s">
        <v>3</v>
      </c>
      <c r="D2" s="71" t="s">
        <v>4</v>
      </c>
      <c r="E2" s="72" t="s">
        <v>5</v>
      </c>
      <c r="F2" s="73" t="s">
        <v>143</v>
      </c>
      <c r="G2" s="73"/>
      <c r="H2" s="73"/>
      <c r="I2" s="73"/>
      <c r="J2" s="73"/>
      <c r="K2" s="73"/>
    </row>
    <row r="3" spans="1:11" ht="24.75" customHeight="1">
      <c r="A3" s="49"/>
      <c r="B3" s="71"/>
      <c r="C3" s="71"/>
      <c r="D3" s="71"/>
      <c r="E3" s="72"/>
      <c r="F3" s="59" t="s">
        <v>144</v>
      </c>
      <c r="G3" s="59" t="s">
        <v>145</v>
      </c>
      <c r="H3" s="62" t="s">
        <v>146</v>
      </c>
      <c r="I3" s="62"/>
      <c r="J3" s="62"/>
      <c r="K3" s="7" t="s">
        <v>147</v>
      </c>
    </row>
    <row r="4" spans="1:11" ht="26.25" customHeight="1">
      <c r="A4" s="49"/>
      <c r="B4" s="71"/>
      <c r="C4" s="71"/>
      <c r="D4" s="71"/>
      <c r="E4" s="72"/>
      <c r="F4" s="59"/>
      <c r="G4" s="59"/>
      <c r="H4" s="23" t="s">
        <v>148</v>
      </c>
      <c r="I4" s="23" t="s">
        <v>149</v>
      </c>
      <c r="J4" s="26" t="s">
        <v>150</v>
      </c>
      <c r="K4" s="27" t="s">
        <v>151</v>
      </c>
    </row>
    <row r="5" spans="1:11" ht="27" customHeight="1">
      <c r="A5" s="13" t="s">
        <v>62</v>
      </c>
      <c r="B5" s="28"/>
      <c r="C5" s="29"/>
      <c r="D5" s="29"/>
      <c r="E5" s="29"/>
      <c r="F5" s="30">
        <v>1</v>
      </c>
      <c r="G5" s="16">
        <v>2</v>
      </c>
      <c r="H5" s="30">
        <v>3</v>
      </c>
      <c r="I5" s="16">
        <v>4</v>
      </c>
      <c r="J5" s="30">
        <v>5</v>
      </c>
      <c r="K5" s="16">
        <v>6</v>
      </c>
    </row>
    <row r="6" spans="1:11" ht="44.25" customHeight="1">
      <c r="A6" s="18" t="s">
        <v>152</v>
      </c>
      <c r="B6" s="18" t="s">
        <v>153</v>
      </c>
      <c r="C6" s="18" t="s">
        <v>86</v>
      </c>
      <c r="D6" s="18" t="s">
        <v>64</v>
      </c>
      <c r="E6" s="18" t="s">
        <v>65</v>
      </c>
      <c r="F6" s="45">
        <v>42005</v>
      </c>
      <c r="G6" s="42" t="s">
        <v>154</v>
      </c>
      <c r="H6" s="42" t="s">
        <v>155</v>
      </c>
      <c r="I6" s="46">
        <v>41912</v>
      </c>
      <c r="J6" s="42" t="s">
        <v>76</v>
      </c>
      <c r="K6" s="46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B5" sqref="B5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65"/>
      <c r="B1" s="65"/>
      <c r="C1" s="65"/>
    </row>
    <row r="2" spans="1:3" ht="25.5" customHeight="1">
      <c r="A2" s="75" t="s">
        <v>157</v>
      </c>
      <c r="B2" s="75"/>
      <c r="C2" s="75"/>
    </row>
    <row r="3" spans="1:3" ht="26.25" customHeight="1">
      <c r="A3" s="59" t="s">
        <v>158</v>
      </c>
      <c r="B3" s="59"/>
      <c r="C3" s="59" t="s">
        <v>159</v>
      </c>
    </row>
    <row r="4" spans="1:3" ht="37.5" customHeight="1">
      <c r="A4" s="23" t="s">
        <v>158</v>
      </c>
      <c r="B4" s="23" t="s">
        <v>160</v>
      </c>
      <c r="C4" s="59"/>
    </row>
    <row r="5" spans="1:3" ht="27.75" customHeight="1" thickBot="1">
      <c r="A5" s="16">
        <v>2</v>
      </c>
      <c r="B5" s="30">
        <v>3</v>
      </c>
      <c r="C5" s="30">
        <v>4</v>
      </c>
    </row>
    <row r="6" spans="1:3" ht="12.75" customHeight="1" thickBot="1">
      <c r="A6" s="88" t="s">
        <v>161</v>
      </c>
      <c r="C6" s="88" t="s">
        <v>188</v>
      </c>
    </row>
    <row r="7" spans="1:3" ht="15.75" customHeight="1" thickBot="1">
      <c r="A7" s="85" t="s">
        <v>164</v>
      </c>
      <c r="C7" s="85" t="s">
        <v>189</v>
      </c>
    </row>
    <row r="8" spans="1:3" ht="12.75" customHeight="1" thickBot="1">
      <c r="A8" s="84" t="s">
        <v>165</v>
      </c>
      <c r="C8" s="84" t="s">
        <v>191</v>
      </c>
    </row>
    <row r="9" spans="1:3" ht="12.75" customHeight="1" thickBot="1">
      <c r="A9" s="85" t="s">
        <v>185</v>
      </c>
      <c r="C9" s="85" t="s">
        <v>167</v>
      </c>
    </row>
    <row r="10" spans="1:3" ht="12.75" customHeight="1" thickBot="1">
      <c r="A10" s="84" t="s">
        <v>186</v>
      </c>
      <c r="C10" s="84" t="s">
        <v>162</v>
      </c>
    </row>
    <row r="11" spans="1:3" ht="12.75" customHeight="1" thickBot="1">
      <c r="A11" s="85" t="s">
        <v>187</v>
      </c>
      <c r="C11" s="85" t="s">
        <v>168</v>
      </c>
    </row>
    <row r="12" spans="1:3" ht="12.75" customHeight="1" thickBot="1">
      <c r="A12" s="84" t="s">
        <v>170</v>
      </c>
      <c r="C12" s="84" t="s">
        <v>169</v>
      </c>
    </row>
    <row r="13" spans="1:3" ht="12.75" customHeight="1" thickBot="1">
      <c r="A13" s="85" t="s">
        <v>171</v>
      </c>
      <c r="C13" s="85" t="s">
        <v>192</v>
      </c>
    </row>
    <row r="14" spans="1:3" ht="12.75" customHeight="1" thickBot="1">
      <c r="A14" s="84" t="s">
        <v>173</v>
      </c>
      <c r="C14" s="84" t="s">
        <v>172</v>
      </c>
    </row>
    <row r="15" spans="1:3" ht="12.75" customHeight="1" thickBot="1">
      <c r="A15" s="85" t="s">
        <v>175</v>
      </c>
      <c r="C15" s="85" t="s">
        <v>174</v>
      </c>
    </row>
    <row r="16" spans="1:3" ht="12.75" customHeight="1" thickBot="1">
      <c r="A16" s="86" t="s">
        <v>177</v>
      </c>
      <c r="C16" s="86" t="s">
        <v>176</v>
      </c>
    </row>
    <row r="17" spans="1:3" ht="12.75" customHeight="1" thickBot="1">
      <c r="A17" s="87" t="s">
        <v>179</v>
      </c>
      <c r="C17" s="87" t="s">
        <v>178</v>
      </c>
    </row>
    <row r="18" spans="1:3" ht="12.75" customHeight="1" thickBot="1">
      <c r="A18" s="84" t="s">
        <v>180</v>
      </c>
      <c r="C18" s="84" t="s">
        <v>181</v>
      </c>
    </row>
    <row r="19" spans="1:3" ht="12.75" customHeight="1" thickBot="1">
      <c r="A19" s="85" t="s">
        <v>183</v>
      </c>
      <c r="C19" s="85" t="s">
        <v>182</v>
      </c>
    </row>
    <row r="20" spans="1:3" ht="12.75" customHeight="1" thickBot="1">
      <c r="A20" s="84" t="s">
        <v>184</v>
      </c>
      <c r="C20" s="84" t="s">
        <v>190</v>
      </c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2"/>
  <sheetViews>
    <sheetView workbookViewId="0" topLeftCell="A1">
      <selection activeCell="B16" sqref="B16"/>
    </sheetView>
  </sheetViews>
  <sheetFormatPr defaultColWidth="9.33203125" defaultRowHeight="12.75" customHeight="1" outlineLevelCol="1"/>
  <cols>
    <col min="1" max="1" width="18.5" style="1" customWidth="1"/>
    <col min="2" max="2" width="15.83203125" style="1" customWidth="1"/>
    <col min="3" max="3" width="15.16015625" style="1" customWidth="1"/>
    <col min="4" max="5" width="15.83203125" style="1" customWidth="1"/>
    <col min="6" max="9" width="15.83203125" style="1" customWidth="1" outlineLevel="1"/>
    <col min="10" max="11" width="17" style="1" customWidth="1" outlineLevel="1"/>
    <col min="12" max="12" width="34.16015625" style="1" customWidth="1" outlineLevel="1"/>
    <col min="13" max="13" width="18.83203125" style="1" customWidth="1" outlineLevel="1"/>
    <col min="14" max="14" width="20" style="1" customWidth="1" outlineLevel="1"/>
    <col min="15" max="15" width="20.5" style="1" customWidth="1" outlineLevel="1"/>
    <col min="16" max="16" width="25.16015625" style="1" customWidth="1" outlineLevel="1"/>
    <col min="17" max="17" width="18.66015625" style="0" customWidth="1" outlineLevel="1"/>
    <col min="18" max="18" width="18" style="0" customWidth="1" outlineLevel="1"/>
    <col min="19" max="19" width="21.5" style="0" customWidth="1" outlineLevel="1"/>
    <col min="20" max="20" width="22.83203125" style="0" customWidth="1" outlineLevel="1"/>
    <col min="21" max="22" width="27.16015625" style="0" customWidth="1" outlineLevel="1"/>
    <col min="23" max="23" width="21.33203125" style="0" customWidth="1" outlineLevel="1"/>
    <col min="24" max="25" width="28.5" style="0" customWidth="1" outlineLevel="1"/>
    <col min="26" max="26" width="9.16015625" style="0" customWidth="1"/>
    <col min="27" max="27" width="15" style="0" customWidth="1" outlineLevel="1"/>
    <col min="28" max="28" width="17.5" style="0" customWidth="1" outlineLevel="1"/>
    <col min="29" max="29" width="19" style="0" customWidth="1" outlineLevel="1"/>
  </cols>
  <sheetData>
    <row r="1" spans="1:29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</row>
    <row r="2" spans="1:24" ht="25.5" customHeight="1">
      <c r="A2" s="77" t="s">
        <v>194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V2" s="73" t="s">
        <v>195</v>
      </c>
      <c r="W2" s="73"/>
      <c r="X2" s="73"/>
    </row>
    <row r="3" spans="1:24" ht="26.25" customHeight="1">
      <c r="A3" s="59" t="s">
        <v>196</v>
      </c>
      <c r="B3" s="59" t="s">
        <v>197</v>
      </c>
      <c r="C3" s="59" t="s">
        <v>198</v>
      </c>
      <c r="D3" s="59" t="s">
        <v>108</v>
      </c>
      <c r="E3" s="59" t="s">
        <v>199</v>
      </c>
      <c r="F3" s="59" t="s">
        <v>200</v>
      </c>
      <c r="G3" s="78" t="s">
        <v>201</v>
      </c>
      <c r="H3" s="59" t="s">
        <v>202</v>
      </c>
      <c r="I3" s="59"/>
      <c r="J3" s="59" t="s">
        <v>203</v>
      </c>
      <c r="K3" s="59"/>
      <c r="L3" s="59" t="s">
        <v>204</v>
      </c>
      <c r="M3" s="59"/>
      <c r="N3" s="59"/>
      <c r="O3" s="59" t="s">
        <v>205</v>
      </c>
      <c r="P3" s="59"/>
      <c r="Q3" s="59"/>
      <c r="R3" s="79" t="s">
        <v>206</v>
      </c>
      <c r="S3" s="79"/>
      <c r="T3" s="79"/>
      <c r="V3" s="59" t="s">
        <v>195</v>
      </c>
      <c r="W3" s="59"/>
      <c r="X3" s="59"/>
    </row>
    <row r="4" spans="1:24" ht="37.5" customHeight="1">
      <c r="A4" s="59"/>
      <c r="B4" s="59"/>
      <c r="C4" s="59"/>
      <c r="D4" s="59"/>
      <c r="E4" s="59"/>
      <c r="F4" s="59"/>
      <c r="G4" s="59"/>
      <c r="H4" s="23" t="s">
        <v>207</v>
      </c>
      <c r="I4" s="23" t="s">
        <v>208</v>
      </c>
      <c r="J4" s="23" t="s">
        <v>209</v>
      </c>
      <c r="K4" s="23" t="s">
        <v>210</v>
      </c>
      <c r="L4" s="23" t="s">
        <v>209</v>
      </c>
      <c r="M4" s="23" t="s">
        <v>210</v>
      </c>
      <c r="N4" s="23" t="s">
        <v>207</v>
      </c>
      <c r="O4" s="23" t="s">
        <v>205</v>
      </c>
      <c r="P4" s="23" t="s">
        <v>211</v>
      </c>
      <c r="Q4" s="23" t="s">
        <v>212</v>
      </c>
      <c r="R4" s="23" t="s">
        <v>206</v>
      </c>
      <c r="S4" s="23" t="s">
        <v>211</v>
      </c>
      <c r="T4" s="23" t="s">
        <v>213</v>
      </c>
      <c r="V4" s="23" t="s">
        <v>209</v>
      </c>
      <c r="W4" s="23" t="s">
        <v>210</v>
      </c>
      <c r="X4" s="23" t="s">
        <v>214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42" t="s">
        <v>120</v>
      </c>
      <c r="B6" s="42" t="s">
        <v>215</v>
      </c>
      <c r="C6" s="42" t="s">
        <v>74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42" t="s">
        <v>116</v>
      </c>
      <c r="B7" s="42" t="s">
        <v>216</v>
      </c>
      <c r="C7" s="42" t="s">
        <v>217</v>
      </c>
      <c r="D7" s="18"/>
      <c r="E7" s="18"/>
      <c r="F7" s="18"/>
      <c r="G7" s="18"/>
      <c r="H7" s="42" t="s">
        <v>218</v>
      </c>
      <c r="I7" s="42" t="s">
        <v>219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16" ht="12.75" customHeight="1">
      <c r="A8" s="43" t="s">
        <v>122</v>
      </c>
      <c r="B8" s="43" t="s">
        <v>216</v>
      </c>
      <c r="C8" s="43" t="s">
        <v>217</v>
      </c>
      <c r="H8" s="43" t="s">
        <v>218</v>
      </c>
      <c r="I8" s="43" t="s">
        <v>219</v>
      </c>
      <c r="L8"/>
      <c r="M8"/>
      <c r="N8"/>
      <c r="O8"/>
      <c r="P8"/>
    </row>
    <row r="9" spans="1:16" ht="12.75" customHeight="1">
      <c r="A9" s="43" t="s">
        <v>118</v>
      </c>
      <c r="B9" s="43" t="s">
        <v>216</v>
      </c>
      <c r="C9" s="43" t="s">
        <v>217</v>
      </c>
      <c r="I9" s="43" t="s">
        <v>220</v>
      </c>
      <c r="L9"/>
      <c r="M9"/>
      <c r="N9"/>
      <c r="O9"/>
      <c r="P9"/>
    </row>
    <row r="10" spans="1:16" ht="12.75" customHeight="1">
      <c r="A10" s="43" t="s">
        <v>114</v>
      </c>
      <c r="B10" s="43" t="s">
        <v>216</v>
      </c>
      <c r="C10" s="43" t="s">
        <v>217</v>
      </c>
      <c r="I10" s="43" t="s">
        <v>220</v>
      </c>
      <c r="L10"/>
      <c r="M10"/>
      <c r="N10"/>
      <c r="O10"/>
      <c r="P10"/>
    </row>
    <row r="11" spans="1:19" ht="12.75" customHeight="1">
      <c r="A11" s="1" t="s">
        <v>112</v>
      </c>
      <c r="B11" s="43" t="s">
        <v>216</v>
      </c>
      <c r="C11" s="43" t="s">
        <v>217</v>
      </c>
      <c r="G11" s="43" t="s">
        <v>83</v>
      </c>
      <c r="L11"/>
      <c r="M11"/>
      <c r="N11"/>
      <c r="O11"/>
      <c r="P11" s="44" t="s">
        <v>74</v>
      </c>
      <c r="S11" s="44" t="s">
        <v>74</v>
      </c>
    </row>
    <row r="12" spans="12:16" ht="12.75" customHeight="1">
      <c r="L12"/>
      <c r="M12"/>
      <c r="N12"/>
      <c r="O12"/>
      <c r="P12"/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AC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2016-03-28T12:25:13Z</dcterms:modified>
  <cp:category/>
  <cp:version/>
  <cp:contentType/>
  <cp:contentStatus/>
</cp:coreProperties>
</file>